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1 Vertical aligned GO\Manuscript\NC submission\Final revision\"/>
    </mc:Choice>
  </mc:AlternateContent>
  <xr:revisionPtr revIDLastSave="0" documentId="13_ncr:1_{8ABB0D51-43F7-4747-8C72-D6736B62C715}" xr6:coauthVersionLast="45" xr6:coauthVersionMax="45" xr10:uidLastSave="{00000000-0000-0000-0000-000000000000}"/>
  <bookViews>
    <workbookView xWindow="-98" yWindow="-98" windowWidth="19396" windowHeight="10395" activeTab="1" xr2:uid="{DF9F8113-9BB0-45E8-8A14-A6E750D99221}"/>
  </bookViews>
  <sheets>
    <sheet name="Figure 3" sheetId="1" r:id="rId1"/>
    <sheet name="Table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E13" i="2"/>
  <c r="F13" i="2"/>
  <c r="D14" i="2"/>
  <c r="E14" i="2"/>
  <c r="F14" i="2"/>
  <c r="E12" i="2"/>
  <c r="F12" i="2"/>
  <c r="D12" i="2"/>
</calcChain>
</file>

<file path=xl/sharedStrings.xml><?xml version="1.0" encoding="utf-8"?>
<sst xmlns="http://schemas.openxmlformats.org/spreadsheetml/2006/main" count="47" uniqueCount="29">
  <si>
    <t>Figure 3b</t>
  </si>
  <si>
    <t>Liquid mixtures</t>
  </si>
  <si>
    <t>Test</t>
  </si>
  <si>
    <t>Pure liquids</t>
  </si>
  <si>
    <t>Vapor pressure (bar)</t>
  </si>
  <si>
    <r>
      <t>Water flux through VAGME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</si>
  <si>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Water flux through epoxy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</si>
  <si>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Hexane flux through VAGME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</si>
  <si>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Hexane flux through epoxy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</si>
  <si>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2-Propanol  flux through VAGME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</si>
  <si>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2-Propanol  flux through epoxy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</si>
  <si>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Water flux through VAGME (mmol mm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</si>
  <si>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t>Figure 3c</t>
  </si>
  <si>
    <t>Table 1</t>
  </si>
  <si>
    <r>
      <t>VAGME water flux (60 deg C) total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</si>
  <si>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water flux (80 deg C) total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</si>
  <si>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water flux (100 deg C) total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</si>
  <si>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water flux (60 deg C) active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</si>
  <si>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water flux (80 deg C) active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</si>
  <si>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water flux (100 deg C) active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</si>
  <si>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normalized water flux (60 deg C) active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</si>
  <si>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normalized water flux (80 deg C) active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</si>
  <si>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r>
      <t>VAGME normalized water flux 100 deg C) active area basis (kg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hr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) </t>
    </r>
  </si>
  <si>
    <t>SE</t>
  </si>
  <si>
    <r>
      <t>Molecular weight (g mol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</si>
  <si>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Water</t>
  </si>
  <si>
    <r>
      <t>Total area (mm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</si>
  <si>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Active area (mm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</si>
  <si>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Membrane thickness (μm)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</si>
</sst>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E+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 applyAlignment="1">
      <alignment horizont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7770-0951-4E98-A338-6C24814F415C}">
  <dimension ref="A1:S14"/>
  <sheetViews>
    <sheetView workbookViewId="0">
      <selection activeCell="C5" sqref="C5"/>
    </sheetView>
  </sheetViews>
  <sheetFormatPr defaultRowHeight="14.25" x14ac:dyDescent="0.45"/>
  <cols>
    <col min="3" max="3" width="13.1328125" customWidth="1"/>
    <col min="4" max="4" width="12.86328125" style="4" customWidth="1"/>
    <col min="5" max="5" width="23.1328125" style="7" customWidth="1"/>
    <col min="6" max="6" width="12.9296875" style="7" customWidth="1"/>
    <col min="7" max="7" width="12.86328125" style="4" customWidth="1"/>
    <col min="8" max="8" width="20.59765625" customWidth="1"/>
    <col min="9" max="9" width="12.9296875" style="7" customWidth="1"/>
    <col min="10" max="10" width="13.53125" style="4" customWidth="1"/>
    <col min="11" max="11" width="28.06640625" customWidth="1"/>
    <col min="12" max="12" width="11.6640625" customWidth="1"/>
    <col min="13" max="14" width="15.53125" customWidth="1"/>
    <col min="15" max="15" width="23.265625" customWidth="1"/>
    <col min="16" max="16" width="14.59765625" customWidth="1"/>
    <col min="17" max="17" width="15.53125" customWidth="1"/>
    <col min="18" max="18" width="27.1328125" customWidth="1"/>
  </cols>
  <sheetData>
    <row r="1" spans="1:19" s="1" customFormat="1" ht="45.75" x14ac:dyDescent="0.45">
      <c r="A1" s="1" t="s">
        <v>0</v>
      </c>
      <c r="C1" s="1" t="s">
        <v>3</v>
      </c>
      <c r="D1" s="3" t="s">
        <v>4</v>
      </c>
      <c r="E1" s="6" t="s">
        <v>5</v>
      </c>
      <c r="F1" s="6" t="s">
        <v>23</v>
      </c>
      <c r="G1" s="3" t="s">
        <v>4</v>
      </c>
      <c r="H1" s="1" t="s">
        <v>7</v>
      </c>
      <c r="I1" s="6" t="s">
        <v>23</v>
      </c>
      <c r="J1" s="3" t="s">
        <v>4</v>
      </c>
      <c r="K1" s="1" t="s">
        <v>9</v>
      </c>
      <c r="L1" s="6" t="s">
        <v>23</v>
      </c>
      <c r="P1" s="6"/>
      <c r="S1" s="6"/>
    </row>
    <row r="2" spans="1:19" x14ac:dyDescent="0.45">
      <c r="D2" s="4">
        <v>7.3580000000000007E-2</v>
      </c>
      <c r="E2" s="7">
        <v>2.598E-2</v>
      </c>
      <c r="F2" s="7">
        <v>5.5900000000000004E-3</v>
      </c>
      <c r="G2" s="4">
        <v>0.1618</v>
      </c>
      <c r="H2" s="7">
        <v>1.2189999999999999E-2</v>
      </c>
      <c r="I2" s="7">
        <v>1.58E-3</v>
      </c>
      <c r="J2" s="4">
        <v>0.18229999999999999</v>
      </c>
      <c r="K2" s="7">
        <v>3.1390000000000001E-2</v>
      </c>
      <c r="L2" s="7">
        <v>8.9700000000000005E-3</v>
      </c>
    </row>
    <row r="3" spans="1:19" x14ac:dyDescent="0.45">
      <c r="D3" s="4">
        <v>0.19869999999999999</v>
      </c>
      <c r="E3" s="7">
        <v>1.50149</v>
      </c>
      <c r="F3" s="7">
        <v>5.7880000000000001E-2</v>
      </c>
      <c r="G3" s="4">
        <v>0.37145</v>
      </c>
      <c r="H3" s="7">
        <v>2.9229999999999999E-2</v>
      </c>
      <c r="I3" s="7">
        <v>1.4300000000000001E-3</v>
      </c>
      <c r="J3" s="4">
        <v>0.38444</v>
      </c>
      <c r="K3" s="7">
        <v>6.0010000000000001E-2</v>
      </c>
      <c r="L3" s="7">
        <v>3.1099999999999999E-3</v>
      </c>
    </row>
    <row r="4" spans="1:19" x14ac:dyDescent="0.45">
      <c r="D4" s="4">
        <v>0.47266999999999998</v>
      </c>
      <c r="E4" s="7">
        <v>4.3679300000000003</v>
      </c>
      <c r="F4" s="7">
        <v>0.13292999999999999</v>
      </c>
      <c r="G4" s="4">
        <v>0.76129999999999998</v>
      </c>
      <c r="H4" s="7">
        <v>5.8729999999999997E-2</v>
      </c>
      <c r="I4" s="7">
        <v>3.7100000000000002E-3</v>
      </c>
      <c r="J4" s="4">
        <v>0.60489000000000004</v>
      </c>
      <c r="K4" s="7">
        <v>6.6559999999999994E-2</v>
      </c>
      <c r="L4" s="7">
        <v>5.2599999999999999E-3</v>
      </c>
    </row>
    <row r="5" spans="1:19" x14ac:dyDescent="0.45">
      <c r="D5" s="4">
        <v>1.0133700000000001</v>
      </c>
      <c r="E5" s="7">
        <v>9.6939799999999998</v>
      </c>
      <c r="F5" s="7">
        <v>1.6050599999999999</v>
      </c>
      <c r="G5" s="4">
        <v>1.0029999999999999</v>
      </c>
      <c r="H5" s="7">
        <v>9.5710000000000003E-2</v>
      </c>
      <c r="I5" s="7">
        <v>1.6240000000000001E-2</v>
      </c>
      <c r="J5" s="4">
        <v>1.0207200000000001</v>
      </c>
      <c r="K5" s="7">
        <v>7.9390000000000002E-2</v>
      </c>
      <c r="L5" s="7">
        <v>1.332E-2</v>
      </c>
    </row>
    <row r="7" spans="1:19" ht="45.75" x14ac:dyDescent="0.45">
      <c r="C7" s="1" t="s">
        <v>1</v>
      </c>
      <c r="D7" s="1" t="s">
        <v>4</v>
      </c>
      <c r="E7" s="1" t="s">
        <v>11</v>
      </c>
      <c r="F7" s="6" t="s">
        <v>23</v>
      </c>
      <c r="G7" s="1" t="s">
        <v>4</v>
      </c>
      <c r="H7" s="1" t="s">
        <v>9</v>
      </c>
      <c r="I7" s="6" t="s">
        <v>23</v>
      </c>
      <c r="J7" s="3"/>
      <c r="K7" s="1"/>
      <c r="L7" s="6"/>
    </row>
    <row r="8" spans="1:19" x14ac:dyDescent="0.45">
      <c r="D8">
        <v>0.45</v>
      </c>
      <c r="E8" s="7">
        <v>4.9816399999999996</v>
      </c>
      <c r="F8" s="7">
        <v>0.17896000000000001</v>
      </c>
      <c r="G8">
        <v>0.55000000000000004</v>
      </c>
      <c r="H8" s="7">
        <v>6.157E-2</v>
      </c>
      <c r="I8" s="7">
        <v>3.6949999999999997E-2</v>
      </c>
    </row>
    <row r="10" spans="1:19" ht="30" x14ac:dyDescent="0.45">
      <c r="A10" t="s">
        <v>12</v>
      </c>
      <c r="C10" s="1" t="s">
        <v>3</v>
      </c>
      <c r="D10" s="3" t="s">
        <v>4</v>
      </c>
      <c r="E10" s="6" t="s">
        <v>6</v>
      </c>
      <c r="F10" s="6" t="s">
        <v>23</v>
      </c>
      <c r="G10" s="3" t="s">
        <v>4</v>
      </c>
      <c r="H10" s="1" t="s">
        <v>8</v>
      </c>
      <c r="I10" s="6" t="s">
        <v>23</v>
      </c>
      <c r="J10" s="3" t="s">
        <v>4</v>
      </c>
      <c r="K10" s="1" t="s">
        <v>10</v>
      </c>
      <c r="L10" s="6" t="s">
        <v>23</v>
      </c>
    </row>
    <row r="11" spans="1:19" x14ac:dyDescent="0.45">
      <c r="D11" s="4">
        <v>7.3580000000000007E-2</v>
      </c>
      <c r="E11" s="7">
        <v>4.1704399999999999E-4</v>
      </c>
      <c r="F11" s="7">
        <v>2.3100099999999999E-4</v>
      </c>
      <c r="G11" s="4">
        <v>0.1618</v>
      </c>
      <c r="H11" s="7">
        <v>3.2350400000000001E-4</v>
      </c>
      <c r="I11" s="7">
        <v>1.08174E-4</v>
      </c>
      <c r="J11" s="4">
        <v>0.18229999999999999</v>
      </c>
      <c r="K11" s="7">
        <v>4.5737399999999998E-4</v>
      </c>
      <c r="L11" s="7">
        <v>1.37028E-4</v>
      </c>
    </row>
    <row r="12" spans="1:19" x14ac:dyDescent="0.45">
      <c r="D12" s="4">
        <v>0.19869999999999999</v>
      </c>
      <c r="E12" s="7">
        <v>2.3700000000000001E-3</v>
      </c>
      <c r="F12" s="7">
        <v>7.4860699999999998E-4</v>
      </c>
      <c r="G12" s="4">
        <v>0.37145</v>
      </c>
      <c r="H12" s="7">
        <v>2.0300000000000001E-3</v>
      </c>
      <c r="I12" s="7">
        <v>1.1000000000000001E-3</v>
      </c>
      <c r="J12" s="4">
        <v>0.38444</v>
      </c>
      <c r="K12" s="7">
        <v>2.0899999999999998E-3</v>
      </c>
      <c r="L12" s="7">
        <v>8.4402299999999995E-4</v>
      </c>
    </row>
    <row r="13" spans="1:19" x14ac:dyDescent="0.45">
      <c r="D13" s="4">
        <v>0.47266999999999998</v>
      </c>
      <c r="E13" s="7">
        <v>4.3499999999999997E-3</v>
      </c>
      <c r="F13" s="7">
        <v>1.89E-3</v>
      </c>
      <c r="G13" s="4">
        <v>0.76129999999999998</v>
      </c>
      <c r="H13" s="7">
        <v>2.8900000000000002E-3</v>
      </c>
      <c r="I13" s="7">
        <v>1.56E-3</v>
      </c>
      <c r="J13" s="4">
        <v>0.60489000000000004</v>
      </c>
      <c r="K13" s="7">
        <v>2.6199999999999999E-3</v>
      </c>
      <c r="L13" s="7">
        <v>1.15E-3</v>
      </c>
    </row>
    <row r="14" spans="1:19" x14ac:dyDescent="0.45">
      <c r="D14" s="4">
        <v>1.0133700000000001</v>
      </c>
      <c r="E14" s="7">
        <v>3.6600000000000001E-3</v>
      </c>
      <c r="F14" s="7">
        <v>1.07E-3</v>
      </c>
      <c r="G14" s="4">
        <v>1.0029999999999999</v>
      </c>
      <c r="H14" s="7">
        <v>1.2199999999999999E-3</v>
      </c>
      <c r="I14" s="7">
        <v>1.1143E-4</v>
      </c>
      <c r="J14" s="4">
        <v>1.0207200000000001</v>
      </c>
      <c r="K14" s="7">
        <v>3.3899999999999998E-3</v>
      </c>
      <c r="L14" s="7">
        <v>7.5359500000000002E-4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FC99-3933-4152-B7AE-758B4CDB4B33}">
  <dimension ref="A1:F22"/>
  <sheetViews>
    <sheetView tabSelected="1" workbookViewId="0">
      <selection activeCell="H7" sqref="H7"/>
    </sheetView>
  </sheetViews>
  <sheetFormatPr defaultRowHeight="14.25" x14ac:dyDescent="0.45"/>
  <cols>
    <col min="2" max="2" width="9.06640625" customWidth="1"/>
    <col min="4" max="4" width="26.53125" customWidth="1"/>
    <col min="5" max="5" width="26.59765625" customWidth="1"/>
    <col min="6" max="6" width="26.06640625" customWidth="1"/>
  </cols>
  <sheetData>
    <row r="1" spans="1:6" ht="30" x14ac:dyDescent="0.45">
      <c r="A1" t="s">
        <v>13</v>
      </c>
      <c r="C1" s="2" t="s">
        <v>2</v>
      </c>
      <c r="D1" s="2" t="s">
        <v>14</v>
      </c>
      <c r="E1" s="2" t="s">
        <v>15</v>
      </c>
      <c r="F1" s="2" t="s">
        <v>16</v>
      </c>
    </row>
    <row r="2" spans="1:6" x14ac:dyDescent="0.45">
      <c r="C2">
        <v>1</v>
      </c>
      <c r="D2" s="7">
        <v>1.890020690752825</v>
      </c>
      <c r="E2" s="7">
        <v>5.7058729906095804</v>
      </c>
      <c r="F2" s="7">
        <v>9.0493622245969867</v>
      </c>
    </row>
    <row r="3" spans="1:6" x14ac:dyDescent="0.45">
      <c r="C3">
        <v>2</v>
      </c>
      <c r="D3" s="7">
        <v>1.8382938086901157</v>
      </c>
      <c r="E3" s="7">
        <v>5.8915592339116118</v>
      </c>
      <c r="F3" s="7">
        <v>16.210859492070544</v>
      </c>
    </row>
    <row r="4" spans="1:6" x14ac:dyDescent="0.45">
      <c r="C4">
        <v>3</v>
      </c>
      <c r="D4" s="7">
        <v>2.0836649159106582</v>
      </c>
      <c r="E4" s="7">
        <v>5.3099633932834625</v>
      </c>
      <c r="F4" s="7">
        <v>12.263250039789909</v>
      </c>
    </row>
    <row r="6" spans="1:6" ht="30" x14ac:dyDescent="0.45">
      <c r="C6" s="2" t="s">
        <v>2</v>
      </c>
      <c r="D6" s="2" t="s">
        <v>17</v>
      </c>
      <c r="E6" s="2" t="s">
        <v>18</v>
      </c>
      <c r="F6" s="2" t="s">
        <v>19</v>
      </c>
    </row>
    <row r="7" spans="1:6" x14ac:dyDescent="0.45">
      <c r="C7">
        <v>1</v>
      </c>
      <c r="D7" s="7">
        <v>26.460289670539549</v>
      </c>
      <c r="E7" s="7">
        <v>79.882221868534117</v>
      </c>
      <c r="F7" s="7">
        <v>126.69107114435779</v>
      </c>
    </row>
    <row r="8" spans="1:6" x14ac:dyDescent="0.45">
      <c r="C8">
        <v>2</v>
      </c>
      <c r="D8" s="7">
        <v>25.736113321661623</v>
      </c>
      <c r="E8" s="7">
        <v>82.481829274762561</v>
      </c>
      <c r="F8" s="7">
        <v>226.95203288898762</v>
      </c>
    </row>
    <row r="9" spans="1:6" x14ac:dyDescent="0.45">
      <c r="C9">
        <v>3</v>
      </c>
      <c r="D9" s="7">
        <v>29.171308822749211</v>
      </c>
      <c r="E9" s="7">
        <v>74.339487505968478</v>
      </c>
      <c r="F9" s="7">
        <v>171.6855005570587</v>
      </c>
    </row>
    <row r="11" spans="1:6" ht="44.25" x14ac:dyDescent="0.45">
      <c r="C11" s="2" t="s">
        <v>2</v>
      </c>
      <c r="D11" s="2" t="s">
        <v>20</v>
      </c>
      <c r="E11" s="2" t="s">
        <v>21</v>
      </c>
      <c r="F11" s="2" t="s">
        <v>22</v>
      </c>
    </row>
    <row r="12" spans="1:6" x14ac:dyDescent="0.45">
      <c r="C12">
        <v>1</v>
      </c>
      <c r="D12" s="7">
        <f>D7*20</f>
        <v>529.20579341079099</v>
      </c>
      <c r="E12" s="7">
        <f t="shared" ref="E12:F12" si="0">E7*20</f>
        <v>1597.6444373706822</v>
      </c>
      <c r="F12" s="7">
        <f t="shared" si="0"/>
        <v>2533.8214228871557</v>
      </c>
    </row>
    <row r="13" spans="1:6" x14ac:dyDescent="0.45">
      <c r="C13">
        <v>2</v>
      </c>
      <c r="D13" s="7">
        <f t="shared" ref="D13:F13" si="1">D8*20</f>
        <v>514.72226643323245</v>
      </c>
      <c r="E13" s="7">
        <f t="shared" si="1"/>
        <v>1649.6365854952512</v>
      </c>
      <c r="F13" s="7">
        <f t="shared" si="1"/>
        <v>4539.0406577797521</v>
      </c>
    </row>
    <row r="14" spans="1:6" x14ac:dyDescent="0.45">
      <c r="C14">
        <v>3</v>
      </c>
      <c r="D14" s="7">
        <f t="shared" ref="D14:F14" si="2">D9*20</f>
        <v>583.42617645498422</v>
      </c>
      <c r="E14" s="7">
        <f t="shared" si="2"/>
        <v>1486.7897501193695</v>
      </c>
      <c r="F14" s="7">
        <f t="shared" si="2"/>
        <v>3433.7100111411742</v>
      </c>
    </row>
    <row r="16" spans="1:6" ht="15.75" x14ac:dyDescent="0.45">
      <c r="D16" t="s">
        <v>26</v>
      </c>
      <c r="E16" t="s">
        <v>27</v>
      </c>
      <c r="F16" t="s">
        <v>28</v>
      </c>
    </row>
    <row r="17" spans="3:6" x14ac:dyDescent="0.45">
      <c r="D17">
        <v>12.6</v>
      </c>
      <c r="E17">
        <v>0.9</v>
      </c>
      <c r="F17">
        <v>20</v>
      </c>
    </row>
    <row r="19" spans="3:6" ht="15.75" x14ac:dyDescent="0.45">
      <c r="D19" t="s">
        <v>24</v>
      </c>
    </row>
    <row r="20" spans="3:6" x14ac:dyDescent="0.45">
      <c r="C20" t="s">
        <v>25</v>
      </c>
      <c r="D20" s="5">
        <v>18.015000000000001</v>
      </c>
    </row>
    <row r="21" spans="3:6" x14ac:dyDescent="0.45">
      <c r="D21" s="5"/>
    </row>
    <row r="22" spans="3:6" x14ac:dyDescent="0.45">
      <c r="D22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2020-11-11T04:15:40Z</dcterms:created>
  <dcterms:modified xsi:type="dcterms:W3CDTF">2020-11-11T16:57:26Z</dcterms:modified>
</cp:coreProperties>
</file>